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1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<sst xmlns="http://schemas.openxmlformats.org/spreadsheetml/2006/main" count="198" uniqueCount="127">
  <si>
    <t>Cifras en millones y tasas en porcentajes</t>
  </si>
  <si>
    <t>II. SUBASTAS (En Soles)</t>
  </si>
  <si>
    <t>Instrumento</t>
  </si>
  <si>
    <t>CD-6003</t>
  </si>
  <si>
    <t>CD-6004</t>
  </si>
  <si>
    <t>DP-1997</t>
  </si>
  <si>
    <t>DP-1998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</si>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</sst>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15800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2500</v>
      </c>
      <c r="E18" s="15">
        <v>12500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43970</v>
      </c>
      <c r="C20" s="18">
        <v>43970</v>
      </c>
      <c r="D20" s="18">
        <v>43970</v>
      </c>
      <c r="E20" s="18">
        <v>43970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44145</v>
      </c>
      <c r="C21" s="19">
        <v>44001</v>
      </c>
      <c r="D21" s="19">
        <v>43977</v>
      </c>
      <c r="E21" s="19">
        <v>43971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175</v>
      </c>
      <c r="C22" s="17">
        <v>31</v>
      </c>
      <c r="D22" s="17">
        <v>7</v>
      </c>
      <c r="E22" s="17">
        <v>1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0.53125</v>
      </c>
      <c r="C23" s="20">
        <v>0.53819444444444442</v>
      </c>
      <c r="D23" s="20">
        <v>0.54513888888888895</v>
      </c>
      <c r="E23" s="20">
        <v>0.55208333333333337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495</v>
      </c>
      <c r="C27" s="15">
        <v>679</v>
      </c>
      <c r="D27" s="15">
        <v>4262</v>
      </c>
      <c r="E27" s="15">
        <v>12523.4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200</v>
      </c>
      <c r="D28" s="26">
        <v>2500</v>
      </c>
      <c r="E28" s="26">
        <v>12500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0.25</v>
      </c>
      <c r="C30" s="27">
        <v>0.23</v>
      </c>
      <c r="D30" s="27">
        <v>0.2</v>
      </c>
      <c r="E30" s="27">
        <v>0.2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</v>
      </c>
      <c r="C31" s="27">
        <v>0.25</v>
      </c>
      <c r="D31" s="27">
        <v>0.24</v>
      </c>
      <c r="E31" s="27">
        <v>0.25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0.27</v>
      </c>
      <c r="C32" s="27">
        <v>0.24</v>
      </c>
      <c r="D32" s="27">
        <v>0.23</v>
      </c>
      <c r="E32" s="27">
        <v>0.24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99.854500000000002</v>
      </c>
      <c r="C34" s="29">
        <v>99.978899999999996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99.878699999999995</v>
      </c>
      <c r="C35" s="29">
        <v>99.980199999999996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99.866600000000005</v>
      </c>
      <c r="C36" s="30">
        <v>99.979299999999995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</row>
    <row r="42" spans="1:22" ht="27" customHeight="1" x14ac:dyDescent="0.25">
      <c r="A42" s="37" t="s">
        <v>28</v>
      </c>
      <c r="B42" s="38" t="s">
        <v>125</v>
      </c>
      <c r="C42" s="37" t="s">
        <v>126</v>
      </c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1454.3</v>
      </c>
      <c r="C58" s="48">
        <v>0.15</v>
      </c>
    </row>
    <row r="59" spans="1:11" ht="17.100000000000001" customHeight="1" x14ac:dyDescent="0.25">
      <c r="A59" s="49" t="s">
        <v>42</v>
      </c>
      <c r="B59" s="50">
        <v>6140.56</v>
      </c>
      <c r="C59" s="51">
        <v>4.3299999999999998E-2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21000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26083.69999999999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51463.899999999994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13515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27305.999999999993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51225.999999999993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5869.3000000000184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5869.3000000000184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2020-05-19T18:45:26Z</dcterms:created>
  <dcterms:modified xsi:type="dcterms:W3CDTF">2020-05-20T01:35:57Z</dcterms:modified>
</cp:coreProperties>
</file>