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874859D-2B2B-4CF9-8561-F8962FE46BE7}" xr6:coauthVersionLast="47" xr6:coauthVersionMax="47" xr10:uidLastSave="{00000000-0000-0000-0000-000000000000}"/>
  <bookViews>
    <workbookView xWindow="-120" yWindow="-120" windowWidth="29040" windowHeight="15840" xr2:uid="{D430CDD6-FC32-4BEB-B04A-C1B2DE26AA9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<sst xmlns="http://schemas.openxmlformats.org/spreadsheetml/2006/main" count="208" uniqueCount="144">
  <si>
    <t>Cifras en millones y tasas en porcentajes</t>
  </si>
  <si>
    <t>II. SUBASTAS (En Soles)</t>
  </si>
  <si>
    <t>Instrumento</t>
  </si>
  <si>
    <t>DP-3266</t>
  </si>
  <si>
    <t>SCV-1720</t>
  </si>
  <si>
    <t>REPO-3531</t>
  </si>
  <si>
    <t>DP-3267</t>
  </si>
  <si>
    <t>SCV-1721</t>
  </si>
  <si>
    <t>SCV-1722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</si>
  <si>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</si>
  <si>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</si>
  <si>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</si>
  <si>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</si>
  <si>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</si>
  <si>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</si>
  <si>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</si>
  <si>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</si>
  <si>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</si>
  <si>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</si>
  <si>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</si>
  <si>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</si>
  <si>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</si>
  <si>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</si>
  <si>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</si>
  <si>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</si>
  <si>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</si>
  <si>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</si>
  <si>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</si>
  <si>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</si>
  <si>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</si>
  <si>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</si>
  <si>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</si>
  <si>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</si>
  <si>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</si>
  <si>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</si>
  <si>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</si>
  <si>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</si>
  <si>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</si>
  <si>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</si>
  <si>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</si>
  <si>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</si>
  <si>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</si>
  <si>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</si>
  <si>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</si>
  <si>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</si>
  <si>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</si>
  <si>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</si>
  <si>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</si>
  <si>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</si>
  <si>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</si>
  <si>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</si>
  <si>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</si>
  <si>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</si>
  <si>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</si>
  <si>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</si>
  <si>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</si>
  <si>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</si>
  <si>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</si>
  <si>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</si>
  <si>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</si>
  <si>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</si>
  <si>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</si>
  <si>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</si>
  <si>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</si>
  <si>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</si>
  <si>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</si>
  <si>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</si>
  <si>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</si>
  <si>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</si>
  <si>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</si>
  <si>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</si>
  <si>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</si>
  <si>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</si>
  <si>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</si>
  <si>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</si>
  <si>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</si>
  <si>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</si>
  <si>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</si>
  <si>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</si>
  <si>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</si>
  <si>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</si>
  <si>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</si>
  <si>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</si>
  <si>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</si>
  <si>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</si>
  <si>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</si>
  <si>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</si>
  <si>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</si>
  <si>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</si>
  <si>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</si>
  <si>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</si>
  <si>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</si>
  <si>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</si>
  <si>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</si>
  <si>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</si>
  <si>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</si>
  <si>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</si>
  <si>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</si>
  <si>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</si>
  <si>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</si>
  <si>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</si>
  <si>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</si>
  <si>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</si>
  <si>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</si>
  <si>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</si>
  <si>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</si>
  <si>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</si>
  <si>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</si>
  <si>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</si>
  <si>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</si>
  <si>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</si>
  <si>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</si>
  <si>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</si>
  <si>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</si>
  <si>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</si>
  <si>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</si>
  <si>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</si>
  <si>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</si>
  <si>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</si>
  <si>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</si>
  <si>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</si>
  <si>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</si>
  <si>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</si>
  <si>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</si>
  <si>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</si>
  <si>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</si>
  <si>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</si>
  <si>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</si>
  <si>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</si>
  <si>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</si>
  <si>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</si>
  <si>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</si>
  <si>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</si>
  <si>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</si>
  <si>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</si>
  <si>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</si>
  <si>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O/N</t>
  </si>
  <si>
    <t>6 meses</t>
  </si>
  <si>
    <t>3 meses</t>
  </si>
  <si>
    <t>G-1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</si>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</sst>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D2EFDF-A42D-4BF4-AC2A-2C3FC84AE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BABA-7FA6-4E8C-B091-C649B803DDB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3400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56</v>
      </c>
      <c r="C16" s="9" t="s">
        <v>134</v>
      </c>
      <c r="D16" s="9" t="s">
        <v>135</v>
      </c>
      <c r="E16" s="9" t="s">
        <v>56</v>
      </c>
      <c r="F16" s="9" t="s">
        <v>134</v>
      </c>
      <c r="G16" s="9" t="s">
        <v>134</v>
      </c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/>
      <c r="I17" s="9"/>
      <c r="J17" s="9"/>
      <c r="K17" s="9"/>
      <c r="L17" s="9"/>
      <c r="M17" s="9"/>
      <c r="N17" s="9"/>
      <c r="O17" s="9"/>
      <c r="T17" s="14"/>
    </row>
    <row r="18" spans="1:20" x14ac:dyDescent="0.25">
      <c r="A18" s="15" t="s">
        <v>9</v>
      </c>
      <c r="B18" s="16">
        <v>2000</v>
      </c>
      <c r="C18" s="16">
        <v>300</v>
      </c>
      <c r="D18" s="16">
        <v>600</v>
      </c>
      <c r="E18" s="16">
        <v>3000</v>
      </c>
      <c r="F18" s="16">
        <v>300</v>
      </c>
      <c r="G18" s="16">
        <v>200</v>
      </c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136</v>
      </c>
      <c r="F19" s="18" t="s">
        <v>138</v>
      </c>
      <c r="G19" s="18" t="s">
        <v>137</v>
      </c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5" t="s">
        <v>11</v>
      </c>
      <c r="B20" s="17">
        <v>45134</v>
      </c>
      <c r="C20" s="17">
        <v>45134</v>
      </c>
      <c r="D20" s="17">
        <v>45134</v>
      </c>
      <c r="E20" s="17">
        <v>45134</v>
      </c>
      <c r="F20" s="17">
        <v>45134</v>
      </c>
      <c r="G20" s="17">
        <v>45134</v>
      </c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5" t="s">
        <v>12</v>
      </c>
      <c r="B21" s="19">
        <v>45138</v>
      </c>
      <c r="C21" s="19">
        <v>45317</v>
      </c>
      <c r="D21" s="19">
        <v>45226</v>
      </c>
      <c r="E21" s="19">
        <v>45138</v>
      </c>
      <c r="F21" s="19">
        <v>45230</v>
      </c>
      <c r="G21" s="19">
        <v>45317</v>
      </c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5" t="s">
        <v>13</v>
      </c>
      <c r="B22" s="18">
        <v>4</v>
      </c>
      <c r="C22" s="18">
        <v>183</v>
      </c>
      <c r="D22" s="18">
        <v>92</v>
      </c>
      <c r="E22" s="18">
        <v>4</v>
      </c>
      <c r="F22" s="18">
        <v>96</v>
      </c>
      <c r="G22" s="18">
        <v>183</v>
      </c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5" t="s">
        <v>14</v>
      </c>
      <c r="B23" s="18"/>
      <c r="C23" s="18" t="s">
        <v>141</v>
      </c>
      <c r="D23" s="18"/>
      <c r="E23" s="18"/>
      <c r="F23" s="18" t="s">
        <v>141</v>
      </c>
      <c r="G23" s="18" t="s">
        <v>141</v>
      </c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5" t="s">
        <v>15</v>
      </c>
      <c r="B24" s="20"/>
      <c r="C24" s="20">
        <v>7.55</v>
      </c>
      <c r="D24" s="20"/>
      <c r="E24" s="20"/>
      <c r="F24" s="20">
        <v>7.75</v>
      </c>
      <c r="G24" s="20">
        <v>7.55</v>
      </c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5" t="s">
        <v>16</v>
      </c>
      <c r="B25" s="21">
        <v>0.41666666666666669</v>
      </c>
      <c r="C25" s="21">
        <v>0.41666666666666669</v>
      </c>
      <c r="D25" s="21">
        <v>0.54166666666666663</v>
      </c>
      <c r="E25" s="21">
        <v>0.55208333333333337</v>
      </c>
      <c r="F25" s="21">
        <v>0.54513888888888895</v>
      </c>
      <c r="G25" s="21">
        <v>0.56041666666666667</v>
      </c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5" t="s">
        <v>17</v>
      </c>
      <c r="B26" s="22" t="s">
        <v>139</v>
      </c>
      <c r="C26" s="22" t="s">
        <v>140</v>
      </c>
      <c r="D26" s="22" t="s">
        <v>139</v>
      </c>
      <c r="E26" s="22" t="s">
        <v>139</v>
      </c>
      <c r="F26" s="22" t="s">
        <v>140</v>
      </c>
      <c r="G26" s="22" t="s">
        <v>140</v>
      </c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5" t="s">
        <v>19</v>
      </c>
      <c r="B29" s="16">
        <v>2083.5</v>
      </c>
      <c r="C29" s="16">
        <v>975</v>
      </c>
      <c r="D29" s="16">
        <v>1382</v>
      </c>
      <c r="E29" s="16">
        <v>2213</v>
      </c>
      <c r="F29" s="16">
        <v>540</v>
      </c>
      <c r="G29" s="16">
        <v>130</v>
      </c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5" t="s">
        <v>20</v>
      </c>
      <c r="B30" s="25">
        <v>2000</v>
      </c>
      <c r="C30" s="25">
        <v>170</v>
      </c>
      <c r="D30" s="25">
        <v>600</v>
      </c>
      <c r="E30" s="25">
        <v>2213</v>
      </c>
      <c r="F30" s="25">
        <v>300</v>
      </c>
      <c r="G30" s="25">
        <v>20</v>
      </c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5" t="s">
        <v>22</v>
      </c>
      <c r="B32" s="26">
        <v>7.62</v>
      </c>
      <c r="C32" s="26">
        <v>5.53</v>
      </c>
      <c r="D32" s="26">
        <v>8.26</v>
      </c>
      <c r="E32" s="26">
        <v>7.7</v>
      </c>
      <c r="F32" s="26">
        <v>5.25</v>
      </c>
      <c r="G32" s="26">
        <v>5.63</v>
      </c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5" t="s">
        <v>23</v>
      </c>
      <c r="B33" s="26">
        <v>7.75</v>
      </c>
      <c r="C33" s="26">
        <v>5.6</v>
      </c>
      <c r="D33" s="26">
        <v>8.3800000000000008</v>
      </c>
      <c r="E33" s="26">
        <v>7.75</v>
      </c>
      <c r="F33" s="26">
        <v>5.35</v>
      </c>
      <c r="G33" s="26">
        <v>5.68</v>
      </c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5" t="s">
        <v>24</v>
      </c>
      <c r="B34" s="26">
        <v>7.73</v>
      </c>
      <c r="C34" s="26">
        <v>5.59</v>
      </c>
      <c r="D34" s="26">
        <v>8.2899999999999991</v>
      </c>
      <c r="E34" s="26">
        <v>7.73</v>
      </c>
      <c r="F34" s="26">
        <v>5.32</v>
      </c>
      <c r="G34" s="26">
        <v>5.66</v>
      </c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27" t="s">
        <v>133</v>
      </c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27" t="s">
        <v>133</v>
      </c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27" t="s">
        <v>133</v>
      </c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9"/>
      <c r="I40" s="9"/>
      <c r="J40" s="9"/>
      <c r="K40" s="9"/>
      <c r="L40" s="9"/>
      <c r="M40" s="9"/>
      <c r="N40" s="9"/>
      <c r="O40" s="9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142</v>
      </c>
      <c r="C50" s="35" t="s">
        <v>143</v>
      </c>
      <c r="H50" t="s">
        <v>38</v>
      </c>
    </row>
    <row r="51" spans="1:14" ht="27" customHeight="1" x14ac:dyDescent="0.25">
      <c r="A51" s="33" t="s">
        <v>39</v>
      </c>
      <c r="B51" s="37" t="s">
        <v>142</v>
      </c>
      <c r="C51" s="33" t="s">
        <v>143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351</v>
      </c>
      <c r="C63" s="43">
        <v>5.25</v>
      </c>
    </row>
    <row r="64" spans="1:14" ht="17.100000000000001" customHeight="1" x14ac:dyDescent="0.25">
      <c r="A64" s="44" t="s">
        <v>49</v>
      </c>
      <c r="B64" s="45">
        <v>7829.58</v>
      </c>
      <c r="C64" s="46">
        <v>5.3460999999999999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25">
      <c r="A69" s="47" t="s">
        <v>55</v>
      </c>
      <c r="D69" s="15" t="s">
        <v>56</v>
      </c>
      <c r="E69" s="16">
        <v>4213</v>
      </c>
      <c r="F69" s="88" t="s">
        <v>57</v>
      </c>
      <c r="G69" s="89"/>
      <c r="H69" s="90"/>
    </row>
    <row r="70" spans="1:14" ht="17.100000000000001" customHeight="1" x14ac:dyDescent="0.25">
      <c r="A70" s="47" t="s">
        <v>58</v>
      </c>
      <c r="D70" s="15" t="s">
        <v>59</v>
      </c>
      <c r="E70" s="16">
        <v>6744.3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25">
      <c r="A72" s="47" t="s">
        <v>63</v>
      </c>
      <c r="D72" s="15" t="s">
        <v>64</v>
      </c>
      <c r="E72" s="16">
        <v>30682.899999999987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25">
      <c r="A76" s="52" t="s">
        <v>74</v>
      </c>
      <c r="B76" s="50"/>
      <c r="C76" s="50"/>
      <c r="D76" s="53"/>
      <c r="E76" s="51">
        <v>41640.199999999983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25">
      <c r="A81" s="47" t="s">
        <v>76</v>
      </c>
      <c r="D81" s="56" t="s">
        <v>77</v>
      </c>
      <c r="E81" s="57">
        <v>15503.379619500003</v>
      </c>
      <c r="F81" s="88" t="s">
        <v>78</v>
      </c>
      <c r="G81" s="89"/>
      <c r="H81" s="90"/>
    </row>
    <row r="82" spans="1:8" ht="19.5" customHeight="1" x14ac:dyDescent="0.25">
      <c r="A82" s="47" t="s">
        <v>79</v>
      </c>
      <c r="D82" s="15" t="s">
        <v>80</v>
      </c>
      <c r="E82" s="16">
        <v>2257.1</v>
      </c>
      <c r="F82" s="85" t="s">
        <v>81</v>
      </c>
      <c r="G82" s="86"/>
      <c r="H82" s="87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25">
      <c r="A86" s="47" t="s">
        <v>88</v>
      </c>
      <c r="D86" s="16" t="s">
        <v>89</v>
      </c>
      <c r="E86" s="16">
        <v>6303.3713310099984</v>
      </c>
      <c r="F86" s="85" t="s">
        <v>90</v>
      </c>
      <c r="G86" s="86"/>
      <c r="H86" s="87"/>
    </row>
    <row r="87" spans="1:8" ht="19.5" customHeight="1" x14ac:dyDescent="0.25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25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25">
      <c r="A89" s="76" t="s">
        <v>74</v>
      </c>
      <c r="B89" s="77"/>
      <c r="C89" s="77"/>
      <c r="D89" s="59"/>
      <c r="E89" s="51">
        <v>79345.95095051</v>
      </c>
      <c r="F89" s="60"/>
      <c r="G89" s="61"/>
      <c r="H89" s="62"/>
    </row>
    <row r="90" spans="1:8" ht="19.5" customHeight="1" x14ac:dyDescent="0.25">
      <c r="A90" s="63" t="s">
        <v>96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25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25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25">
      <c r="A101" s="49" t="s">
        <v>105</v>
      </c>
      <c r="B101" s="50"/>
      <c r="C101" s="50"/>
      <c r="D101" s="28" t="s">
        <v>106</v>
      </c>
      <c r="E101" s="51">
        <v>32323.000000000015</v>
      </c>
      <c r="F101" s="82" t="s">
        <v>104</v>
      </c>
      <c r="G101" s="83"/>
      <c r="H101" s="84"/>
    </row>
    <row r="102" spans="1:9" ht="15" hidden="1" customHeight="1" x14ac:dyDescent="0.25">
      <c r="A102" s="70" t="s">
        <v>74</v>
      </c>
      <c r="B102" s="61"/>
      <c r="C102" s="62"/>
      <c r="D102" s="59"/>
      <c r="E102" s="71">
        <v>32323.000000000015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25">
      <c r="A107" s="66" t="s">
        <v>108</v>
      </c>
      <c r="B107" s="61"/>
      <c r="C107" s="61"/>
      <c r="D107" s="67" t="s">
        <v>109</v>
      </c>
      <c r="E107" s="51">
        <v>120.00000000000045</v>
      </c>
      <c r="F107" s="73" t="s">
        <v>110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D1763278-CD6D-41E4-8BF3-1B2F12C99CFD}"/>
    <hyperlink ref="F88" r:id="rId2" display="http://www.bcrp.gob.pe/docs/Transparencia/Normas-Legales/Circulares/2010/Circular-035-2010-BCRP.pdf" xr:uid="{ACD56842-1B2E-4214-9215-25B451601522}"/>
    <hyperlink ref="F107:H107" r:id="rId3" display="Circular 035-2020-BCRP (18/12/2020)" xr:uid="{D7637985-3653-4438-A57E-F322F7939F7A}"/>
    <hyperlink ref="F87:H87" r:id="rId4" display="Circular 017-2020-BCRP (14/04/2020)" xr:uid="{4F95617B-52CC-4072-8A45-2188A3C4E866}"/>
    <hyperlink ref="F87" r:id="rId5" display="http://www.bcrp.gob.pe/docs/Transparencia/Normas-Legales/Circulares/2010/Circular-035-2010-BCRP.pdf" xr:uid="{296D1C8E-05AF-45AF-9B9C-A5D2AA61E7ED}"/>
    <hyperlink ref="F83:H85" r:id="rId6" display="Circular 016-2020-BCRP (13/04/2020)" xr:uid="{17648541-1169-4AB5-9414-9085AC8DF60D}"/>
    <hyperlink ref="F85" r:id="rId7" display="http://www.bcrp.gob.pe/docs/Transparencia/Normas-Legales/Circulares/2010/Circular-035-2010-BCRP.pdf" xr:uid="{69D68662-DC01-4C48-8418-D67849B6ED98}"/>
    <hyperlink ref="F84" r:id="rId8" display="http://www.bcrp.gob.pe/docs/Transparencia/Normas-Legales/Circulares/2010/Circular-035-2010-BCRP.pdf" xr:uid="{09ECAD43-675E-4D6E-BA9F-4D01CF6744A5}"/>
    <hyperlink ref="F83" r:id="rId9" display="http://www.bcrp.gob.pe/docs/Transparencia/Normas-Legales/Circulares/2010/Circular-035-2010-BCRP.pdf" xr:uid="{B9E42EC5-A980-4528-8321-56F05CACABF5}"/>
    <hyperlink ref="F86:H86" r:id="rId10" display="Circular 033-2020-BCRP (19/12/2020)" xr:uid="{421B1715-F392-413D-A3E7-282413A9FF0C}"/>
    <hyperlink ref="F86" r:id="rId11" display="http://www.bcrp.gob.pe/docs/Transparencia/Normas-Legales/Circulares/2010/Circular-035-2010-BCRP.pdf" xr:uid="{1D04B5D7-43AE-45CB-9821-8D8D017F362A}"/>
    <hyperlink ref="F81:H81" r:id="rId12" display="Circular 016-2020-BCRP (13/04/2020)" xr:uid="{056107B5-16E3-4C5F-8C5F-42B9132E70E3}"/>
    <hyperlink ref="F81" r:id="rId13" display="http://www.bcrp.gob.pe/docs/Transparencia/Normas-Legales/Circulares/2010/Circular-035-2010-BCRP.pdf" xr:uid="{00672AB9-3926-41A2-8B4A-1D2CE82E4759}"/>
    <hyperlink ref="F82:H82" r:id="rId14" display="Circular 002-2015-BCRP (06/01/2015)" xr:uid="{E3A98FDC-7790-4A14-B68E-633951001D5D}"/>
    <hyperlink ref="F82" r:id="rId15" display="http://www.bcrp.gob.pe/docs/Transparencia/Normas-Legales/Circulares/2010/Circular-035-2010-BCRP.pdf" xr:uid="{D8C6F6EA-DE41-4B0E-A203-8E1AB58564E1}"/>
    <hyperlink ref="F73:H73" r:id="rId16" display="Circular 016-2016-BCRP (04/05/2012)" xr:uid="{701D4FF7-8A4F-4C89-B5CE-62A9819583A4}"/>
    <hyperlink ref="F73" r:id="rId17" display="http://www.bcrp.gob.pe/docs/Transparencia/Normas-Legales/Circulares/2008/Circular-034-2008-BCRP.pdf" xr:uid="{D52F9227-9AF9-4FCB-9F1F-6FC294F98EE4}"/>
    <hyperlink ref="F72:H72" r:id="rId18" display="Circular 016-2016-BCRP (04/05/2012)" xr:uid="{C8ED2E6F-8CEF-497F-9CF5-26400CC860B7}"/>
    <hyperlink ref="F72" r:id="rId19" display="http://www.bcrp.gob.pe/docs/Transparencia/Normas-Legales/Circulares/2008/Circular-034-2008-BCRP.pdf" xr:uid="{D9C8FA0F-6A4D-43BC-8ED2-493D0F9D2F62}"/>
    <hyperlink ref="F74:H74" r:id="rId20" display="Circular 043-2015-BCRP (27/11/2015)" xr:uid="{C1B761E4-BEC0-468E-A56B-4BCB93DDAB58}"/>
    <hyperlink ref="F74" r:id="rId21" display="http://www.bcrp.gob.pe/docs/Transparencia/Normas-Legales/Circulares/2010/Circular-036-2010-BCRP.pdf" xr:uid="{960F7044-64A6-4663-B7B8-E3FE9008CF4D}"/>
    <hyperlink ref="F71:H71" r:id="rId22" display="Circular 021-2015-BCRP (08/05/2015)" xr:uid="{726BB295-888A-40BB-8677-54DE9AC8F812}"/>
    <hyperlink ref="F70:H70" r:id="rId23" display="Circular 021-2015-BCRP (08/05/2015)" xr:uid="{EE3A843E-553C-4FD6-ADC5-B3954213E475}"/>
    <hyperlink ref="F71" r:id="rId24" display="http://www.bcrp.gob.pe/docs/Transparencia/Normas-Legales/Circulares/2010/Circular-035-2010-BCRP.pdf" xr:uid="{FD06C9FA-C334-43DA-9048-9F5D35ACE495}"/>
    <hyperlink ref="F70" r:id="rId25" display="http://www.bcrp.gob.pe/docs/Transparencia/Normas-Legales/Circulares/2010/Circular-035-2010-BCRP.pdf" xr:uid="{13E74698-F307-4596-85CE-3C7DF0685932}"/>
    <hyperlink ref="F69" r:id="rId26" display="http://www.bcrp.gob.pe/docs/Transparencia/Normas-Legales/Circulares/2010/Circular-035-2010-BCRP.pdf" xr:uid="{049DD1F3-1B62-47F9-91F5-BA6C5ABC97B4}"/>
    <hyperlink ref="F75" r:id="rId27" display="http://www.bcrp.gob.pe/docs/Transparencia/Normas-Legales/Circulares/2010/Circular-037-2010-BCRP.pdf" xr:uid="{BF29CF19-345C-4DE3-966E-52922B907874}"/>
    <hyperlink ref="F100:H100" r:id="rId28" display="Circular 023-2016-BCRP (11/10/2016)" xr:uid="{EFB65341-4174-4C80-A94B-03549A1CA043}"/>
    <hyperlink ref="F101:H101" r:id="rId29" display="Circular 023-2016-BCRP (11/10/2016)" xr:uid="{D585B6DB-572B-4558-85D4-040E075BA465}"/>
    <hyperlink ref="F95:H95" r:id="rId30" display="Circular 050-2013-BCRP (27/12/2013)" xr:uid="{8CD079D6-B110-4EC1-AD10-A0B5E88A9A90}"/>
    <hyperlink ref="F95" r:id="rId31" display="http://www.bcrp.gob.pe/docs/Transparencia/Normas-Legales/Circulares/2010/Circular-035-2010-BCRP.pdf" xr:uid="{5E6A59CF-693B-44D7-846B-05D7156CA7A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2023-07-27T18:34:58Z</dcterms:created>
  <dcterms:modified xsi:type="dcterms:W3CDTF">2023-07-31T13:35:17Z</dcterms:modified>
</cp:coreProperties>
</file>