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2BE8AE4-BB25-4EC0-B2A6-2C1870453508}" xr6:coauthVersionLast="46" xr6:coauthVersionMax="46" xr10:uidLastSave="{00000000-0000-0000-0000-000000000000}"/>
  <bookViews>
    <workbookView xWindow="-120" yWindow="300" windowWidth="20730" windowHeight="10740" xr2:uid="{6424BA56-E67E-4105-971E-8EFCE08A1C1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<sst xmlns="http://schemas.openxmlformats.org/spreadsheetml/2006/main" count="175" uniqueCount="138">
  <si>
    <t>Cifras en millones y tasas en porcentajes</t>
  </si>
  <si>
    <t>II. SUBASTAS (En Soles)</t>
  </si>
  <si>
    <t>Instrumento</t>
  </si>
  <si>
    <t>CD-6868</t>
  </si>
  <si>
    <t>CDV-297</t>
  </si>
  <si>
    <t>DP-3105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</si>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</sst>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D30B9B6-36AD-4523-98AA-8B9A8216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FE9D-EA0D-4951-BCFD-E979F9F88AD6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6600</v>
      </c>
      <c r="B13" s="90"/>
      <c r="C13" s="90"/>
      <c r="D13" s="90"/>
      <c r="E13" s="9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/>
      <c r="F17"/>
      <c r="G17"/>
      <c r="H17"/>
      <c r="I17"/>
      <c r="J17"/>
      <c r="K17"/>
      <c r="L17"/>
      <c r="M17"/>
      <c r="N17"/>
      <c r="T17" s="13"/>
    </row>
    <row r="18" spans="1:20" x14ac:dyDescent="0.25">
      <c r="A18" s="14" t="s">
        <v>6</v>
      </c>
      <c r="B18" s="15">
        <v>200</v>
      </c>
      <c r="C18" s="15">
        <v>500</v>
      </c>
      <c r="D18" s="15">
        <v>4900</v>
      </c>
      <c r="T18" s="5"/>
    </row>
    <row r="19" spans="1:20" x14ac:dyDescent="0.25">
      <c r="A19" s="14" t="s">
        <v>7</v>
      </c>
      <c r="B19" s="16" t="s">
        <v>131</v>
      </c>
      <c r="C19" s="16" t="s">
        <v>132</v>
      </c>
      <c r="D19" s="16" t="s">
        <v>133</v>
      </c>
      <c r="T19" s="5"/>
    </row>
    <row r="20" spans="1:20" x14ac:dyDescent="0.25">
      <c r="A20" s="14" t="s">
        <v>8</v>
      </c>
      <c r="B20" s="16">
        <v>44924</v>
      </c>
      <c r="C20" s="16">
        <v>44924</v>
      </c>
      <c r="D20" s="16">
        <v>44924</v>
      </c>
      <c r="T20" s="5"/>
    </row>
    <row r="21" spans="1:20" x14ac:dyDescent="0.25">
      <c r="A21" s="14" t="s">
        <v>9</v>
      </c>
      <c r="B21" s="18">
        <v>45105</v>
      </c>
      <c r="C21" s="18">
        <v>45015</v>
      </c>
      <c r="D21" s="18">
        <v>44925</v>
      </c>
      <c r="T21" s="5"/>
    </row>
    <row r="22" spans="1:20" x14ac:dyDescent="0.25">
      <c r="A22" s="14" t="s">
        <v>10</v>
      </c>
      <c r="B22" s="17">
        <v>181</v>
      </c>
      <c r="C22" s="17">
        <v>91</v>
      </c>
      <c r="D22" s="17">
        <v>1</v>
      </c>
      <c r="T22" s="5"/>
    </row>
    <row r="23" spans="1:20" x14ac:dyDescent="0.25">
      <c r="A23" s="14" t="s">
        <v>11</v>
      </c>
      <c r="B23" s="17"/>
      <c r="C23" s="17"/>
      <c r="D23" s="17"/>
      <c r="T23" s="5"/>
    </row>
    <row r="24" spans="1:20" x14ac:dyDescent="0.25">
      <c r="A24" s="14" t="s">
        <v>12</v>
      </c>
      <c r="B24" s="19"/>
      <c r="C24" s="19"/>
      <c r="D24" s="19"/>
      <c r="T24" s="5"/>
    </row>
    <row r="25" spans="1:20" x14ac:dyDescent="0.25">
      <c r="A25" s="14" t="s">
        <v>13</v>
      </c>
      <c r="B25" s="20">
        <v>0.54166666666666663</v>
      </c>
      <c r="C25" s="20">
        <v>0.54861111111111105</v>
      </c>
      <c r="D25" s="20">
        <v>0.55555555555555558</v>
      </c>
      <c r="T25" s="5"/>
    </row>
    <row r="26" spans="1:20" x14ac:dyDescent="0.25">
      <c r="A26" s="14" t="s">
        <v>14</v>
      </c>
      <c r="B26" s="21" t="s">
        <v>134</v>
      </c>
      <c r="C26" s="21" t="s">
        <v>135</v>
      </c>
      <c r="D26" s="21" t="s">
        <v>135</v>
      </c>
      <c r="T26" s="5"/>
    </row>
    <row r="27" spans="1:20" x14ac:dyDescent="0.25">
      <c r="A27" s="14"/>
      <c r="B27" s="17"/>
      <c r="C27" s="17"/>
      <c r="D27" s="17"/>
      <c r="T27" s="5"/>
    </row>
    <row r="28" spans="1:20" x14ac:dyDescent="0.25">
      <c r="A28" s="22" t="s">
        <v>15</v>
      </c>
      <c r="B28" s="23"/>
      <c r="C28" s="23"/>
      <c r="D28" s="23"/>
      <c r="T28" s="5"/>
    </row>
    <row r="29" spans="1:20" x14ac:dyDescent="0.25">
      <c r="A29" s="14" t="s">
        <v>16</v>
      </c>
      <c r="B29" s="15">
        <v>376</v>
      </c>
      <c r="C29" s="15">
        <v>928</v>
      </c>
      <c r="D29" s="15">
        <v>4711.6000000000004</v>
      </c>
      <c r="T29" s="5"/>
    </row>
    <row r="30" spans="1:20" x14ac:dyDescent="0.25">
      <c r="A30" s="14" t="s">
        <v>17</v>
      </c>
      <c r="B30" s="24">
        <v>200</v>
      </c>
      <c r="C30" s="24">
        <v>500</v>
      </c>
      <c r="D30" s="24">
        <v>4711.6000000000004</v>
      </c>
      <c r="T30" s="5"/>
    </row>
    <row r="31" spans="1:20" x14ac:dyDescent="0.25">
      <c r="A31" s="22" t="s">
        <v>18</v>
      </c>
      <c r="B31" s="23"/>
      <c r="C31" s="23"/>
      <c r="D31" s="23"/>
      <c r="T31" s="5"/>
    </row>
    <row r="32" spans="1:20" x14ac:dyDescent="0.25">
      <c r="A32" s="14" t="s">
        <v>19</v>
      </c>
      <c r="B32" s="19">
        <v>7.33</v>
      </c>
      <c r="C32" s="19">
        <v>-0.08</v>
      </c>
      <c r="D32" s="19">
        <v>7</v>
      </c>
      <c r="T32" s="5"/>
    </row>
    <row r="33" spans="1:22" x14ac:dyDescent="0.25">
      <c r="A33" s="14" t="s">
        <v>20</v>
      </c>
      <c r="B33" s="19">
        <v>7.39</v>
      </c>
      <c r="C33" s="19">
        <v>-0.06</v>
      </c>
      <c r="D33" s="19">
        <v>7.5</v>
      </c>
      <c r="T33" s="5"/>
    </row>
    <row r="34" spans="1:22" x14ac:dyDescent="0.25">
      <c r="A34" s="14" t="s">
        <v>21</v>
      </c>
      <c r="B34" s="19">
        <v>7.36</v>
      </c>
      <c r="C34" s="19">
        <v>-0.08</v>
      </c>
      <c r="D34" s="19">
        <v>7.36</v>
      </c>
      <c r="T34" s="5"/>
    </row>
    <row r="35" spans="1:22" x14ac:dyDescent="0.25">
      <c r="A35" s="22" t="s">
        <v>22</v>
      </c>
      <c r="B35" s="23"/>
      <c r="C35" s="23"/>
      <c r="D35" s="23"/>
      <c r="T35" s="5"/>
    </row>
    <row r="36" spans="1:22" x14ac:dyDescent="0.25">
      <c r="A36" s="14" t="s">
        <v>23</v>
      </c>
      <c r="B36" s="25">
        <v>96.479699999999994</v>
      </c>
      <c r="C36" s="25">
        <v>100.0142</v>
      </c>
      <c r="D36" s="25" t="s">
        <v>130</v>
      </c>
      <c r="T36" s="5"/>
    </row>
    <row r="37" spans="1:22" x14ac:dyDescent="0.25">
      <c r="A37" s="14" t="s">
        <v>24</v>
      </c>
      <c r="B37" s="25">
        <v>96.504499999999993</v>
      </c>
      <c r="C37" s="25">
        <v>100.021</v>
      </c>
      <c r="D37" s="25" t="s">
        <v>130</v>
      </c>
      <c r="T37" s="5"/>
    </row>
    <row r="38" spans="1:22" x14ac:dyDescent="0.25">
      <c r="A38" s="14" t="s">
        <v>21</v>
      </c>
      <c r="B38" s="25">
        <v>96.492099999999994</v>
      </c>
      <c r="C38" s="25">
        <v>100.0193</v>
      </c>
      <c r="D38" s="25" t="s">
        <v>130</v>
      </c>
      <c r="T38" s="5"/>
    </row>
    <row r="39" spans="1:22" x14ac:dyDescent="0.25">
      <c r="A39" s="26"/>
      <c r="B39" s="27"/>
      <c r="C39" s="27"/>
      <c r="D39" s="27"/>
      <c r="T39" s="5"/>
    </row>
    <row r="40" spans="1:22" x14ac:dyDescent="0.25">
      <c r="A40" s="12" t="s">
        <v>130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29" t="s">
        <v>25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26</v>
      </c>
      <c r="B44" s="30" t="s">
        <v>27</v>
      </c>
      <c r="C44" s="30" t="s">
        <v>28</v>
      </c>
    </row>
    <row r="45" spans="1:22" ht="27" customHeight="1" x14ac:dyDescent="0.25">
      <c r="A45" s="31" t="s">
        <v>29</v>
      </c>
      <c r="B45" s="32" t="s">
        <v>30</v>
      </c>
      <c r="C45" s="33" t="s">
        <v>31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26</v>
      </c>
      <c r="B49" s="31" t="s">
        <v>27</v>
      </c>
      <c r="C49" s="31" t="s">
        <v>33</v>
      </c>
    </row>
    <row r="50" spans="1:14" ht="27" customHeight="1" x14ac:dyDescent="0.25">
      <c r="A50" s="31" t="s">
        <v>34</v>
      </c>
      <c r="B50" s="35" t="s">
        <v>136</v>
      </c>
      <c r="C50" s="33" t="s">
        <v>137</v>
      </c>
      <c r="H50" t="s">
        <v>35</v>
      </c>
    </row>
    <row r="51" spans="1:14" ht="27" customHeight="1" x14ac:dyDescent="0.25">
      <c r="A51" s="31" t="s">
        <v>36</v>
      </c>
      <c r="B51" s="35" t="s">
        <v>136</v>
      </c>
      <c r="C51" s="31" t="s">
        <v>137</v>
      </c>
      <c r="H51" t="s">
        <v>35</v>
      </c>
    </row>
    <row r="52" spans="1:14" x14ac:dyDescent="0.25">
      <c r="A52" s="29"/>
    </row>
    <row r="53" spans="1:14" ht="15" customHeight="1" x14ac:dyDescent="0.25">
      <c r="A53" s="12" t="s">
        <v>37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12" t="s">
        <v>38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12" t="s">
        <v>39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2" t="s">
        <v>40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12" t="s">
        <v>41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27</v>
      </c>
      <c r="C62" s="31" t="s">
        <v>44</v>
      </c>
    </row>
    <row r="63" spans="1:14" ht="17.100000000000001" customHeight="1" x14ac:dyDescent="0.25">
      <c r="A63" s="39" t="s">
        <v>45</v>
      </c>
      <c r="B63" s="40">
        <v>1691.1</v>
      </c>
      <c r="C63" s="41">
        <v>5.25</v>
      </c>
    </row>
    <row r="64" spans="1:14" ht="17.100000000000001" customHeight="1" x14ac:dyDescent="0.25">
      <c r="A64" s="42" t="s">
        <v>46</v>
      </c>
      <c r="B64" s="43">
        <v>7660.89</v>
      </c>
      <c r="C64" s="44">
        <v>4.3146000000000004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72" t="s">
        <v>48</v>
      </c>
      <c r="B68" s="73"/>
      <c r="C68" s="74"/>
      <c r="D68" s="30" t="s">
        <v>49</v>
      </c>
      <c r="E68" s="30" t="s">
        <v>50</v>
      </c>
      <c r="F68" s="72" t="s">
        <v>51</v>
      </c>
      <c r="G68" s="73"/>
      <c r="H68" s="74"/>
    </row>
    <row r="69" spans="1:14" ht="17.100000000000001" customHeight="1" x14ac:dyDescent="0.25">
      <c r="A69" s="45" t="s">
        <v>52</v>
      </c>
      <c r="D69" s="14" t="s">
        <v>53</v>
      </c>
      <c r="E69" s="15">
        <v>4711.5999999999995</v>
      </c>
      <c r="F69" s="84" t="s">
        <v>54</v>
      </c>
      <c r="G69" s="85"/>
      <c r="H69" s="86"/>
    </row>
    <row r="70" spans="1:14" ht="17.100000000000001" customHeight="1" x14ac:dyDescent="0.25">
      <c r="A70" s="45" t="s">
        <v>55</v>
      </c>
      <c r="D70" s="14" t="s">
        <v>56</v>
      </c>
      <c r="E70" s="15">
        <v>6495.8</v>
      </c>
      <c r="F70" s="81" t="s">
        <v>57</v>
      </c>
      <c r="G70" s="82"/>
      <c r="H70" s="83"/>
      <c r="J70" s="3"/>
      <c r="K70" s="3"/>
      <c r="L70" s="3"/>
      <c r="M70" s="3"/>
      <c r="N70" s="3"/>
    </row>
    <row r="71" spans="1:14" ht="17.100000000000001" customHeight="1" x14ac:dyDescent="0.25">
      <c r="A71" s="45" t="s">
        <v>58</v>
      </c>
      <c r="D71" s="14" t="s">
        <v>59</v>
      </c>
      <c r="E71" s="15">
        <v>0</v>
      </c>
      <c r="F71" s="81" t="s">
        <v>57</v>
      </c>
      <c r="G71" s="82"/>
      <c r="H71" s="83"/>
    </row>
    <row r="72" spans="1:14" ht="17.100000000000001" customHeight="1" x14ac:dyDescent="0.25">
      <c r="A72" s="45" t="s">
        <v>60</v>
      </c>
      <c r="D72" s="14" t="s">
        <v>61</v>
      </c>
      <c r="E72" s="15">
        <v>12244.39999999998</v>
      </c>
      <c r="F72" s="81" t="s">
        <v>62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25">
      <c r="A73" s="45" t="s">
        <v>63</v>
      </c>
      <c r="D73" s="14" t="s">
        <v>64</v>
      </c>
      <c r="E73" s="15">
        <v>0</v>
      </c>
      <c r="F73" s="81" t="s">
        <v>62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25">
      <c r="A74" s="45" t="s">
        <v>65</v>
      </c>
      <c r="D74" s="14" t="s">
        <v>66</v>
      </c>
      <c r="E74" s="15">
        <v>12538.700000000003</v>
      </c>
      <c r="F74" s="81" t="s">
        <v>67</v>
      </c>
      <c r="G74" s="82"/>
      <c r="H74" s="83"/>
    </row>
    <row r="75" spans="1:14" ht="17.100000000000001" customHeight="1" x14ac:dyDescent="0.25">
      <c r="A75" s="46" t="s">
        <v>68</v>
      </c>
      <c r="B75" s="47"/>
      <c r="C75" s="47"/>
      <c r="D75" s="26" t="s">
        <v>69</v>
      </c>
      <c r="E75" s="43">
        <v>0</v>
      </c>
      <c r="F75" s="87" t="s">
        <v>70</v>
      </c>
      <c r="G75" s="88"/>
      <c r="H75" s="89"/>
    </row>
    <row r="76" spans="1:14" ht="17.100000000000001" customHeight="1" x14ac:dyDescent="0.25">
      <c r="A76" s="48" t="s">
        <v>71</v>
      </c>
      <c r="B76" s="47"/>
      <c r="C76" s="47"/>
      <c r="D76" s="49"/>
      <c r="E76" s="43">
        <v>35990.499999999985</v>
      </c>
      <c r="F76" s="50"/>
      <c r="G76" s="47"/>
      <c r="H76" s="51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72" t="s">
        <v>48</v>
      </c>
      <c r="B80" s="73"/>
      <c r="C80" s="73"/>
      <c r="D80" s="30" t="s">
        <v>49</v>
      </c>
      <c r="E80" s="30" t="s">
        <v>50</v>
      </c>
      <c r="F80" s="72" t="s">
        <v>51</v>
      </c>
      <c r="G80" s="73"/>
      <c r="H80" s="74"/>
    </row>
    <row r="81" spans="1:8" ht="19.5" customHeight="1" x14ac:dyDescent="0.25">
      <c r="A81" s="45" t="s">
        <v>73</v>
      </c>
      <c r="D81" s="52" t="s">
        <v>74</v>
      </c>
      <c r="E81" s="40">
        <v>7902.6106195000029</v>
      </c>
      <c r="F81" s="84" t="s">
        <v>75</v>
      </c>
      <c r="G81" s="85"/>
      <c r="H81" s="86"/>
    </row>
    <row r="82" spans="1:8" ht="19.5" customHeight="1" x14ac:dyDescent="0.25">
      <c r="A82" s="45" t="s">
        <v>76</v>
      </c>
      <c r="D82" s="14" t="s">
        <v>77</v>
      </c>
      <c r="E82" s="15">
        <v>1112</v>
      </c>
      <c r="F82" s="81" t="s">
        <v>78</v>
      </c>
      <c r="G82" s="82"/>
      <c r="H82" s="83"/>
    </row>
    <row r="83" spans="1:8" ht="19.5" customHeight="1" x14ac:dyDescent="0.25">
      <c r="A83" s="45" t="s">
        <v>79</v>
      </c>
      <c r="D83" s="14" t="s">
        <v>80</v>
      </c>
      <c r="E83" s="15">
        <v>0</v>
      </c>
      <c r="F83" s="81" t="s">
        <v>75</v>
      </c>
      <c r="G83" s="82"/>
      <c r="H83" s="83"/>
    </row>
    <row r="84" spans="1:8" ht="19.5" customHeight="1" x14ac:dyDescent="0.25">
      <c r="A84" s="45" t="s">
        <v>81</v>
      </c>
      <c r="D84" s="14" t="s">
        <v>82</v>
      </c>
      <c r="E84" s="15">
        <v>0</v>
      </c>
      <c r="F84" s="81" t="s">
        <v>75</v>
      </c>
      <c r="G84" s="82"/>
      <c r="H84" s="83"/>
    </row>
    <row r="85" spans="1:8" ht="19.5" customHeight="1" x14ac:dyDescent="0.25">
      <c r="A85" s="45" t="s">
        <v>83</v>
      </c>
      <c r="D85" s="14" t="s">
        <v>84</v>
      </c>
      <c r="E85" s="15">
        <v>0</v>
      </c>
      <c r="F85" s="81" t="s">
        <v>75</v>
      </c>
      <c r="G85" s="82"/>
      <c r="H85" s="83"/>
    </row>
    <row r="86" spans="1:8" ht="19.5" customHeight="1" x14ac:dyDescent="0.25">
      <c r="A86" s="45" t="s">
        <v>85</v>
      </c>
      <c r="D86" s="15" t="s">
        <v>86</v>
      </c>
      <c r="E86" s="15">
        <v>6368.85985523</v>
      </c>
      <c r="F86" s="81" t="s">
        <v>87</v>
      </c>
      <c r="G86" s="82"/>
      <c r="H86" s="83"/>
    </row>
    <row r="87" spans="1:8" ht="19.5" customHeight="1" x14ac:dyDescent="0.25">
      <c r="A87" s="45" t="s">
        <v>88</v>
      </c>
      <c r="D87" s="53" t="s">
        <v>89</v>
      </c>
      <c r="E87" s="15">
        <v>55282.1</v>
      </c>
      <c r="F87" s="81" t="s">
        <v>90</v>
      </c>
      <c r="G87" s="82"/>
      <c r="H87" s="83"/>
    </row>
    <row r="88" spans="1:8" ht="19.5" customHeight="1" x14ac:dyDescent="0.25">
      <c r="A88" s="45" t="s">
        <v>91</v>
      </c>
      <c r="D88" s="53" t="s">
        <v>92</v>
      </c>
      <c r="E88" s="43">
        <v>0</v>
      </c>
      <c r="F88" s="78" t="s">
        <v>90</v>
      </c>
      <c r="G88" s="79"/>
      <c r="H88" s="80"/>
    </row>
    <row r="89" spans="1:8" ht="19.5" customHeight="1" x14ac:dyDescent="0.25">
      <c r="A89" s="72" t="s">
        <v>71</v>
      </c>
      <c r="B89" s="73"/>
      <c r="C89" s="73"/>
      <c r="D89" s="54"/>
      <c r="E89" s="43">
        <v>70665.570474730004</v>
      </c>
      <c r="F89" s="55"/>
      <c r="G89" s="56"/>
      <c r="H89" s="57"/>
    </row>
    <row r="90" spans="1:8" ht="19.5" customHeight="1" x14ac:dyDescent="0.25">
      <c r="A90" s="58" t="s">
        <v>93</v>
      </c>
      <c r="B90" s="59"/>
      <c r="C90" s="59"/>
      <c r="E90" s="60"/>
    </row>
    <row r="91" spans="1:8" x14ac:dyDescent="0.25">
      <c r="A91" s="29"/>
    </row>
    <row r="92" spans="1:8" x14ac:dyDescent="0.25">
      <c r="A92" s="29" t="s">
        <v>94</v>
      </c>
    </row>
    <row r="93" spans="1:8" x14ac:dyDescent="0.25">
      <c r="A93" s="29"/>
    </row>
    <row r="94" spans="1:8" x14ac:dyDescent="0.25">
      <c r="A94" s="72" t="s">
        <v>48</v>
      </c>
      <c r="B94" s="73"/>
      <c r="C94" s="73"/>
      <c r="D94" s="30" t="s">
        <v>49</v>
      </c>
      <c r="E94" s="30" t="s">
        <v>50</v>
      </c>
      <c r="F94" s="72" t="s">
        <v>51</v>
      </c>
      <c r="G94" s="73"/>
      <c r="H94" s="74"/>
    </row>
    <row r="95" spans="1:8" ht="19.5" customHeight="1" x14ac:dyDescent="0.25">
      <c r="A95" s="61" t="s">
        <v>95</v>
      </c>
      <c r="B95" s="56"/>
      <c r="C95" s="56"/>
      <c r="D95" s="62" t="s">
        <v>96</v>
      </c>
      <c r="E95" s="43">
        <v>4.5474735088646412E-13</v>
      </c>
      <c r="F95" s="69" t="s">
        <v>97</v>
      </c>
      <c r="G95" s="70"/>
      <c r="H95" s="71"/>
    </row>
    <row r="96" spans="1:8" x14ac:dyDescent="0.25">
      <c r="A96" s="29"/>
    </row>
    <row r="97" spans="1:9" x14ac:dyDescent="0.25">
      <c r="A97" s="29" t="s">
        <v>98</v>
      </c>
    </row>
    <row r="98" spans="1:9" x14ac:dyDescent="0.25">
      <c r="A98" s="29"/>
    </row>
    <row r="99" spans="1:9" x14ac:dyDescent="0.25">
      <c r="A99" s="72" t="s">
        <v>48</v>
      </c>
      <c r="B99" s="73"/>
      <c r="C99" s="74"/>
      <c r="D99" s="30" t="s">
        <v>49</v>
      </c>
      <c r="E99" s="30" t="s">
        <v>50</v>
      </c>
      <c r="F99" s="72" t="s">
        <v>51</v>
      </c>
      <c r="G99" s="73"/>
      <c r="H99" s="74"/>
    </row>
    <row r="100" spans="1:9" x14ac:dyDescent="0.25">
      <c r="A100" s="63" t="s">
        <v>99</v>
      </c>
      <c r="B100" s="64"/>
      <c r="C100" s="64"/>
      <c r="D100" s="52" t="s">
        <v>100</v>
      </c>
      <c r="E100" s="40">
        <v>0</v>
      </c>
      <c r="F100" s="75" t="s">
        <v>101</v>
      </c>
      <c r="G100" s="76"/>
      <c r="H100" s="77"/>
    </row>
    <row r="101" spans="1:9" x14ac:dyDescent="0.25">
      <c r="A101" s="46" t="s">
        <v>102</v>
      </c>
      <c r="B101" s="47"/>
      <c r="C101" s="47"/>
      <c r="D101" s="26" t="s">
        <v>103</v>
      </c>
      <c r="E101" s="43">
        <v>38053.900000000016</v>
      </c>
      <c r="F101" s="78" t="s">
        <v>101</v>
      </c>
      <c r="G101" s="79"/>
      <c r="H101" s="80"/>
    </row>
    <row r="102" spans="1:9" ht="15" hidden="1" customHeight="1" x14ac:dyDescent="0.25">
      <c r="A102" s="65" t="s">
        <v>71</v>
      </c>
      <c r="B102" s="56"/>
      <c r="C102" s="57"/>
      <c r="D102" s="54"/>
      <c r="E102" s="66">
        <v>38053.900000000016</v>
      </c>
      <c r="F102" s="50"/>
      <c r="G102" s="47"/>
      <c r="H102" s="51"/>
    </row>
    <row r="103" spans="1:9" x14ac:dyDescent="0.25">
      <c r="A103" s="29"/>
    </row>
    <row r="104" spans="1:9" x14ac:dyDescent="0.25">
      <c r="A104" s="29" t="s">
        <v>104</v>
      </c>
    </row>
    <row r="105" spans="1:9" x14ac:dyDescent="0.25">
      <c r="A105" s="29"/>
    </row>
    <row r="106" spans="1:9" x14ac:dyDescent="0.25">
      <c r="A106" s="72" t="s">
        <v>48</v>
      </c>
      <c r="B106" s="73"/>
      <c r="C106" s="74"/>
      <c r="D106" s="30" t="s">
        <v>49</v>
      </c>
      <c r="E106" s="30" t="s">
        <v>50</v>
      </c>
      <c r="F106" s="72" t="s">
        <v>51</v>
      </c>
      <c r="G106" s="73"/>
      <c r="H106" s="74"/>
    </row>
    <row r="107" spans="1:9" x14ac:dyDescent="0.25">
      <c r="A107" s="61" t="s">
        <v>105</v>
      </c>
      <c r="B107" s="56"/>
      <c r="C107" s="56"/>
      <c r="D107" s="62" t="s">
        <v>106</v>
      </c>
      <c r="E107" s="43">
        <v>2400.1000000000004</v>
      </c>
      <c r="F107" s="69" t="s">
        <v>107</v>
      </c>
      <c r="G107" s="70"/>
      <c r="H107" s="71"/>
    </row>
    <row r="108" spans="1:9" x14ac:dyDescent="0.25">
      <c r="A108" s="34"/>
      <c r="D108" s="12"/>
      <c r="E108" s="60"/>
      <c r="F108" s="67"/>
      <c r="G108" s="67"/>
      <c r="H108" s="67"/>
    </row>
    <row r="109" spans="1:9" x14ac:dyDescent="0.25">
      <c r="A109" s="29" t="s">
        <v>108</v>
      </c>
      <c r="E109" s="3"/>
    </row>
    <row r="110" spans="1:9" x14ac:dyDescent="0.25">
      <c r="A110" s="29"/>
      <c r="E110" s="3"/>
    </row>
    <row r="111" spans="1:9" x14ac:dyDescent="0.25">
      <c r="A111" s="29" t="s">
        <v>109</v>
      </c>
      <c r="G111" s="3"/>
      <c r="I111" s="3"/>
    </row>
    <row r="112" spans="1:9" x14ac:dyDescent="0.25">
      <c r="A112" t="s">
        <v>110</v>
      </c>
      <c r="B112" s="37" t="s">
        <v>111</v>
      </c>
      <c r="C112" t="s">
        <v>112</v>
      </c>
      <c r="G112" s="3"/>
    </row>
    <row r="113" spans="1:6" x14ac:dyDescent="0.25">
      <c r="A113" t="s">
        <v>113</v>
      </c>
      <c r="B113" s="37" t="s">
        <v>114</v>
      </c>
    </row>
    <row r="115" spans="1:6" x14ac:dyDescent="0.25">
      <c r="A115" s="29" t="s">
        <v>115</v>
      </c>
    </row>
    <row r="116" spans="1:6" ht="15.75" x14ac:dyDescent="0.25">
      <c r="A116" s="68" t="s">
        <v>116</v>
      </c>
      <c r="B116" s="68"/>
      <c r="C116" s="68"/>
      <c r="D116" s="68"/>
      <c r="E116" s="68"/>
      <c r="F116" s="68"/>
    </row>
    <row r="117" spans="1:6" ht="15.75" x14ac:dyDescent="0.25">
      <c r="A117" s="68" t="s">
        <v>117</v>
      </c>
      <c r="B117" s="68"/>
      <c r="C117" s="68"/>
      <c r="D117" s="68"/>
      <c r="E117" s="68"/>
      <c r="F117" s="68"/>
    </row>
    <row r="118" spans="1:6" ht="15.75" x14ac:dyDescent="0.25">
      <c r="A118" s="68" t="s">
        <v>118</v>
      </c>
      <c r="B118" s="68"/>
      <c r="C118" s="68"/>
      <c r="D118" s="68"/>
      <c r="E118" s="68"/>
      <c r="F118" s="68"/>
    </row>
    <row r="119" spans="1:6" ht="15.75" x14ac:dyDescent="0.25">
      <c r="A119" s="68" t="s">
        <v>119</v>
      </c>
      <c r="B119" s="68"/>
      <c r="C119" s="68"/>
      <c r="D119" s="68"/>
      <c r="E119" s="68"/>
      <c r="F119" s="68"/>
    </row>
    <row r="120" spans="1:6" ht="15.75" x14ac:dyDescent="0.25">
      <c r="A120" s="68" t="s">
        <v>120</v>
      </c>
      <c r="B120" s="68"/>
      <c r="C120" s="68"/>
      <c r="D120" s="68"/>
      <c r="E120" s="68"/>
      <c r="F120" s="68"/>
    </row>
    <row r="121" spans="1:6" ht="15.75" x14ac:dyDescent="0.25">
      <c r="A121" s="68" t="s">
        <v>121</v>
      </c>
      <c r="B121" s="68"/>
      <c r="C121" s="68"/>
      <c r="D121" s="68"/>
      <c r="E121" s="68"/>
      <c r="F121" s="68"/>
    </row>
    <row r="122" spans="1:6" ht="15.75" x14ac:dyDescent="0.25">
      <c r="A122" s="68" t="s">
        <v>122</v>
      </c>
      <c r="B122" s="68"/>
      <c r="C122" s="68"/>
      <c r="D122" s="68"/>
      <c r="E122" s="68"/>
      <c r="F122" s="68"/>
    </row>
    <row r="123" spans="1:6" ht="15.75" x14ac:dyDescent="0.25">
      <c r="A123" s="68" t="s">
        <v>123</v>
      </c>
      <c r="B123" s="68"/>
      <c r="C123" s="68"/>
      <c r="D123" s="68"/>
      <c r="E123" s="68"/>
      <c r="F123" s="68"/>
    </row>
    <row r="124" spans="1:6" ht="15.75" x14ac:dyDescent="0.25">
      <c r="A124" s="68" t="s">
        <v>124</v>
      </c>
      <c r="B124" s="68"/>
      <c r="C124" s="68"/>
      <c r="D124" s="68"/>
      <c r="E124" s="68"/>
      <c r="F124" s="68"/>
    </row>
    <row r="125" spans="1:6" ht="15.75" x14ac:dyDescent="0.25">
      <c r="A125" s="68" t="s">
        <v>125</v>
      </c>
      <c r="B125" s="68"/>
      <c r="C125" s="68"/>
      <c r="D125" s="68"/>
      <c r="E125" s="68"/>
      <c r="F125" s="68"/>
    </row>
    <row r="126" spans="1:6" ht="15.75" x14ac:dyDescent="0.25">
      <c r="A126" s="68" t="s">
        <v>126</v>
      </c>
      <c r="B126" s="68"/>
      <c r="C126" s="68"/>
      <c r="D126" s="68"/>
      <c r="E126" s="68"/>
      <c r="F126" s="68"/>
    </row>
    <row r="127" spans="1:6" ht="15.75" x14ac:dyDescent="0.25">
      <c r="A127" s="68" t="s">
        <v>127</v>
      </c>
      <c r="B127" s="68"/>
      <c r="C127" s="68"/>
      <c r="D127" s="68"/>
      <c r="E127" s="68"/>
      <c r="F127" s="68"/>
    </row>
    <row r="128" spans="1:6" ht="15.75" x14ac:dyDescent="0.25">
      <c r="A128" s="68" t="s">
        <v>128</v>
      </c>
      <c r="B128" s="68"/>
      <c r="C128" s="68"/>
      <c r="D128" s="68"/>
      <c r="E128" s="68"/>
      <c r="F128" s="68"/>
    </row>
    <row r="129" spans="1:1" ht="15.75" x14ac:dyDescent="0.25">
      <c r="A129" s="68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AE6F5BE7-51E0-4AD8-84B4-9B098CC1A3CA}"/>
    <hyperlink ref="F88" r:id="rId2" display="http://www.bcrp.gob.pe/docs/Transparencia/Normas-Legales/Circulares/2010/Circular-035-2010-BCRP.pdf" xr:uid="{1C35526E-A7F0-492E-BC9F-482BD43F68B8}"/>
    <hyperlink ref="F107:H107" r:id="rId3" display="Circular 035-2020-BCRP (18/12/2020)" xr:uid="{A924A7DB-7518-4FA5-8CDD-07BB701A806F}"/>
    <hyperlink ref="F87:H87" r:id="rId4" display="Circular 017-2020-BCRP (14/04/2020)" xr:uid="{481FE275-6A7C-4F92-AFAA-2266EF5A01EC}"/>
    <hyperlink ref="F87" r:id="rId5" display="http://www.bcrp.gob.pe/docs/Transparencia/Normas-Legales/Circulares/2010/Circular-035-2010-BCRP.pdf" xr:uid="{BCA001F5-6369-4A1C-8C76-8A7EF76C45B9}"/>
    <hyperlink ref="F83:H85" r:id="rId6" display="Circular 016-2020-BCRP (13/04/2020)" xr:uid="{16FF38F0-95A7-4AA7-A100-0E7362161885}"/>
    <hyperlink ref="F85" r:id="rId7" display="http://www.bcrp.gob.pe/docs/Transparencia/Normas-Legales/Circulares/2010/Circular-035-2010-BCRP.pdf" xr:uid="{591EDB83-87E9-4E0E-B260-DF202FED4D70}"/>
    <hyperlink ref="F84" r:id="rId8" display="http://www.bcrp.gob.pe/docs/Transparencia/Normas-Legales/Circulares/2010/Circular-035-2010-BCRP.pdf" xr:uid="{123C7180-C6C3-433D-A2B9-A2ECD60A6619}"/>
    <hyperlink ref="F83" r:id="rId9" display="http://www.bcrp.gob.pe/docs/Transparencia/Normas-Legales/Circulares/2010/Circular-035-2010-BCRP.pdf" xr:uid="{2CE23727-6886-4533-A997-A32C317E652C}"/>
    <hyperlink ref="F86:H86" r:id="rId10" display="Circular 033-2020-BCRP (19/12/2020)" xr:uid="{CC9EA9BB-6DF3-4AA4-8CA5-C78A5BA91A7B}"/>
    <hyperlink ref="F86" r:id="rId11" display="http://www.bcrp.gob.pe/docs/Transparencia/Normas-Legales/Circulares/2010/Circular-035-2010-BCRP.pdf" xr:uid="{78E56313-A0E8-408C-8F5C-CAA3C5145F55}"/>
    <hyperlink ref="F81:H81" r:id="rId12" display="Circular 016-2020-BCRP (13/04/2020)" xr:uid="{D14BE45A-6C68-4470-A350-BE3473075FC9}"/>
    <hyperlink ref="F81" r:id="rId13" display="http://www.bcrp.gob.pe/docs/Transparencia/Normas-Legales/Circulares/2010/Circular-035-2010-BCRP.pdf" xr:uid="{E96FE00C-EB33-40B9-9FC2-8356275D9C88}"/>
    <hyperlink ref="F82:H82" r:id="rId14" display="Circular 002-2015-BCRP (06/01/2015)" xr:uid="{07A17BFA-AC8B-4FD6-BB66-C71074684999}"/>
    <hyperlink ref="F82" r:id="rId15" display="http://www.bcrp.gob.pe/docs/Transparencia/Normas-Legales/Circulares/2010/Circular-035-2010-BCRP.pdf" xr:uid="{AEE49DD0-A5B8-4536-8766-C6EA23345FAF}"/>
    <hyperlink ref="F73:H73" r:id="rId16" display="Circular 016-2016-BCRP (04/05/2012)" xr:uid="{EFADA4C5-3526-4BA9-8FFF-87F9C07A5468}"/>
    <hyperlink ref="F73" r:id="rId17" display="http://www.bcrp.gob.pe/docs/Transparencia/Normas-Legales/Circulares/2008/Circular-034-2008-BCRP.pdf" xr:uid="{8A763FAE-ACC4-4567-8286-94AEF34FC34B}"/>
    <hyperlink ref="F72:H72" r:id="rId18" display="Circular 016-2016-BCRP (04/05/2012)" xr:uid="{BFB93AFA-7868-4588-9E48-92386157A2A3}"/>
    <hyperlink ref="F72" r:id="rId19" display="http://www.bcrp.gob.pe/docs/Transparencia/Normas-Legales/Circulares/2008/Circular-034-2008-BCRP.pdf" xr:uid="{F26EDEC3-D7EF-4841-8112-E92EB5643852}"/>
    <hyperlink ref="F74:H74" r:id="rId20" display="Circular 043-2015-BCRP (27/11/2015)" xr:uid="{0A34DDD8-E0C2-493B-8FBD-7DCDFCEF51A7}"/>
    <hyperlink ref="F74" r:id="rId21" display="http://www.bcrp.gob.pe/docs/Transparencia/Normas-Legales/Circulares/2010/Circular-036-2010-BCRP.pdf" xr:uid="{721823C5-4FF7-4609-BFB8-67685ACF8A8E}"/>
    <hyperlink ref="F71:H71" r:id="rId22" display="Circular 021-2015-BCRP (08/05/2015)" xr:uid="{0A27901A-8B56-4B6B-9A94-DD08385468D4}"/>
    <hyperlink ref="F70:H70" r:id="rId23" display="Circular 021-2015-BCRP (08/05/2015)" xr:uid="{360D4E11-7C58-44D4-AB00-9771EA5ED2D5}"/>
    <hyperlink ref="F71" r:id="rId24" display="http://www.bcrp.gob.pe/docs/Transparencia/Normas-Legales/Circulares/2010/Circular-035-2010-BCRP.pdf" xr:uid="{991247C6-CB4C-439C-98CA-FAEE349B581A}"/>
    <hyperlink ref="F70" r:id="rId25" display="http://www.bcrp.gob.pe/docs/Transparencia/Normas-Legales/Circulares/2010/Circular-035-2010-BCRP.pdf" xr:uid="{DAE799AD-CB5F-4E0F-B332-114506C7F4E4}"/>
    <hyperlink ref="F69" r:id="rId26" display="http://www.bcrp.gob.pe/docs/Transparencia/Normas-Legales/Circulares/2010/Circular-035-2010-BCRP.pdf" xr:uid="{11D6A6F9-A3C8-44F4-A626-FDB787496155}"/>
    <hyperlink ref="F75" r:id="rId27" display="http://www.bcrp.gob.pe/docs/Transparencia/Normas-Legales/Circulares/2010/Circular-037-2010-BCRP.pdf" xr:uid="{CBE83A96-2C5D-415E-8291-5465EE20337D}"/>
    <hyperlink ref="F100:H100" r:id="rId28" display="Circular 023-2016-BCRP (11/10/2016)" xr:uid="{3C3C4FFC-CAF0-4319-B030-C0EA38FB9574}"/>
    <hyperlink ref="F101:H101" r:id="rId29" display="Circular 023-2016-BCRP (11/10/2016)" xr:uid="{9F6AF7BD-5A8B-4AC7-BD14-1BA23BAEBA05}"/>
    <hyperlink ref="F95:H95" r:id="rId30" display="Circular 050-2013-BCRP (27/12/2013)" xr:uid="{82268B1E-8922-4F9C-89B3-7435DA51C393}"/>
    <hyperlink ref="F95" r:id="rId31" display="http://www.bcrp.gob.pe/docs/Transparencia/Normas-Legales/Circulares/2010/Circular-035-2010-BCRP.pdf" xr:uid="{03409A9A-0715-4CAF-B642-08EDDF57430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2022-12-29T19:31:16Z</dcterms:created>
  <dcterms:modified xsi:type="dcterms:W3CDTF">2022-12-30T14:51:53Z</dcterms:modified>
</cp:coreProperties>
</file>