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8800" windowHeight="120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<sst xmlns="http://schemas.openxmlformats.org/spreadsheetml/2006/main" count="198" uniqueCount="127">
  <si>
    <t>Cifras en millones y tasas en porcentajes</t>
  </si>
  <si>
    <t>II. SUBASTAS (En Soles)</t>
  </si>
  <si>
    <t>Instrumento</t>
  </si>
  <si>
    <t>CD-6080</t>
  </si>
  <si>
    <t>CD-6081</t>
  </si>
  <si>
    <t>DP-2061</t>
  </si>
  <si>
    <t>DP-2062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</si>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</sst>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topLeftCell="A55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16600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200</v>
      </c>
      <c r="C18" s="15">
        <v>200</v>
      </c>
      <c r="D18" s="15">
        <v>3000</v>
      </c>
      <c r="E18" s="15">
        <v>7600</v>
      </c>
      <c r="L18" t="s">
        <v>118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L19" t="s">
        <v>118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44015</v>
      </c>
      <c r="C20" s="18">
        <v>44015</v>
      </c>
      <c r="D20" s="18">
        <v>44015</v>
      </c>
      <c r="E20" s="18">
        <v>44015</v>
      </c>
      <c r="L20" t="s">
        <v>118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44383</v>
      </c>
      <c r="C21" s="19">
        <v>44046</v>
      </c>
      <c r="D21" s="19">
        <v>44022</v>
      </c>
      <c r="E21" s="19">
        <v>44018</v>
      </c>
      <c r="L21" t="s">
        <v>118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368</v>
      </c>
      <c r="C22" s="17">
        <v>31</v>
      </c>
      <c r="D22" s="17">
        <v>7</v>
      </c>
      <c r="E22" s="17">
        <v>3</v>
      </c>
      <c r="L22" t="s">
        <v>118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0.54861111111111105</v>
      </c>
      <c r="C23" s="20">
        <v>0.55555555555555558</v>
      </c>
      <c r="D23" s="20">
        <v>0.5625</v>
      </c>
      <c r="E23" s="20">
        <v>0.56944444444444442</v>
      </c>
      <c r="L23" t="s">
        <v>118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L24" t="s">
        <v>118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464</v>
      </c>
      <c r="C27" s="15">
        <v>429</v>
      </c>
      <c r="D27" s="15">
        <v>3769</v>
      </c>
      <c r="E27" s="15">
        <v>10294.5</v>
      </c>
      <c r="L27" t="s">
        <v>118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200</v>
      </c>
      <c r="C28" s="26">
        <v>200</v>
      </c>
      <c r="D28" s="26">
        <v>3000</v>
      </c>
      <c r="E28" s="26">
        <v>7600.1</v>
      </c>
      <c r="L28" t="s">
        <v>118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0.45</v>
      </c>
      <c r="C30" s="27">
        <v>0.25</v>
      </c>
      <c r="D30" s="27">
        <v>0.23</v>
      </c>
      <c r="E30" s="27">
        <v>0.23</v>
      </c>
      <c r="L30" t="s">
        <v>118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0.45</v>
      </c>
      <c r="C31" s="27">
        <v>0.25</v>
      </c>
      <c r="D31" s="27">
        <v>0.25</v>
      </c>
      <c r="E31" s="27">
        <v>0.24</v>
      </c>
      <c r="L31" t="s">
        <v>118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0.45</v>
      </c>
      <c r="C32" s="27">
        <v>0.25</v>
      </c>
      <c r="D32" s="27">
        <v>0.25</v>
      </c>
      <c r="E32" s="27">
        <v>0.24</v>
      </c>
      <c r="L32" t="s">
        <v>118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99.542100000000005</v>
      </c>
      <c r="C34" s="29">
        <v>99.978200000000001</v>
      </c>
      <c r="D34" s="29" t="s">
        <v>118</v>
      </c>
      <c r="E34" s="29" t="s">
        <v>118</v>
      </c>
      <c r="L34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99.542199999999994</v>
      </c>
      <c r="C35" s="29">
        <v>99.9786</v>
      </c>
      <c r="D35" s="29" t="s">
        <v>118</v>
      </c>
      <c r="E35" s="29" t="s">
        <v>118</v>
      </c>
      <c r="L35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99.542100000000005</v>
      </c>
      <c r="C36" s="30">
        <v>99.978399999999993</v>
      </c>
      <c r="D36" s="30" t="s">
        <v>118</v>
      </c>
      <c r="E36" s="30" t="s">
        <v>118</v>
      </c>
      <c r="L36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2087</v>
      </c>
      <c r="C58" s="48">
        <v>0.15</v>
      </c>
    </row>
    <row r="59" spans="1:11" ht="17.100000000000001" customHeight="1" x14ac:dyDescent="0.25">
      <c r="A59" s="49" t="s">
        <v>42</v>
      </c>
      <c r="B59" s="50">
        <v>2457.02</v>
      </c>
      <c r="C59" s="51">
        <v>6.7699999999999996E-2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17566.599999999984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3000.1000000000008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30878.799999999988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2380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53825.499999999971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14947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7495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42199.499999999993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64901.499999999993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3464.0000000000186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3464.0000000000186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2020-07-03T18:59:37Z</dcterms:created>
  <dcterms:modified xsi:type="dcterms:W3CDTF">2020-07-06T14:13:43Z</dcterms:modified>
</cp:coreProperties>
</file>